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CT\ACT2015\ANTICORRUZIONE E TRASPARENZA\ACT - SITO INTERNET\TRASPARENZA NUOVO\Dati sui pagamenti e Indicatori pagamento\"/>
    </mc:Choice>
  </mc:AlternateContent>
  <xr:revisionPtr revIDLastSave="0" documentId="13_ncr:1_{157BAE0E-B215-4C44-B378-D4A2C8F26C8F}" xr6:coauthVersionLast="47" xr6:coauthVersionMax="47" xr10:uidLastSave="{00000000-0000-0000-0000-000000000000}"/>
  <bookViews>
    <workbookView xWindow="-120" yWindow="-120" windowWidth="29040" windowHeight="15720" xr2:uid="{DB6C6DD6-BA58-4927-8B2E-E95AC919CC24}"/>
  </bookViews>
  <sheets>
    <sheet name="4° trim. 25" sheetId="4" r:id="rId1"/>
  </sheets>
  <externalReferences>
    <externalReference r:id="rId2"/>
  </externalReferences>
  <definedNames>
    <definedName name="_xlnm.Print_Area" localSheetId="0">'4° trim. 25'!$A$1:$F$13</definedName>
    <definedName name="X">'[1]Classif. spese'!$A$6:$A$10</definedName>
    <definedName name="Y">'[1]Classif. spese'!$A$11:$A$15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</calcChain>
</file>

<file path=xl/sharedStrings.xml><?xml version="1.0" encoding="utf-8"?>
<sst xmlns="http://schemas.openxmlformats.org/spreadsheetml/2006/main" count="48" uniqueCount="27">
  <si>
    <t>Data del pagamento</t>
  </si>
  <si>
    <t>Categoria di spesa</t>
  </si>
  <si>
    <t>Tipologia di spesa</t>
  </si>
  <si>
    <t>Importo</t>
  </si>
  <si>
    <t>Descrizione</t>
  </si>
  <si>
    <t>Uscite correnti</t>
  </si>
  <si>
    <t>Altre spese correnti </t>
  </si>
  <si>
    <t>Soggetto privato</t>
  </si>
  <si>
    <t>Acquisto di beni e di servizi</t>
  </si>
  <si>
    <t>Totale</t>
  </si>
  <si>
    <t xml:space="preserve">Beneficiario </t>
  </si>
  <si>
    <t>Elenco pagamenti ACT quarto trimestre 2025</t>
  </si>
  <si>
    <t>01645400357</t>
  </si>
  <si>
    <t>Compenso collegio sindacale 2024</t>
  </si>
  <si>
    <t>02699120354</t>
  </si>
  <si>
    <t>Consulenza adempimenti societari, fiscali e contabili 2025</t>
  </si>
  <si>
    <t>Consulenza per sicurezza sul lavoro 2025</t>
  </si>
  <si>
    <t>13199520159</t>
  </si>
  <si>
    <t>Polizza D&amp;O / Rc Patrimoniale Amministratori 2026</t>
  </si>
  <si>
    <t>03940310125</t>
  </si>
  <si>
    <t>Affiancamento responsabile transizione digitale 21/11/25-20/11/26</t>
  </si>
  <si>
    <t>Consulenza legale Agosto/Settembre 2025</t>
  </si>
  <si>
    <t>Consulenza legale supplementare per disamina affidamenti in-house</t>
  </si>
  <si>
    <t>00875360018</t>
  </si>
  <si>
    <t>Polizze tutela legale, infortuni e responsabilità civile 2026</t>
  </si>
  <si>
    <t>Consulenza privacy primo semestre 2025</t>
  </si>
  <si>
    <t>Cedolini terzo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</si>
</sst>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10]_-;\-* #,##0.00\ [$€-410]_-;_-* &quot;-&quot;??\ [$€-410]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3" tint="9.9978637043366805E-2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/>
    </xf>
    <xf numFmtId="164" fontId="3" fillId="0" borderId="0" xfId="1" applyNumberFormat="1" applyFont="1" applyBorder="1" applyAlignment="1">
      <alignment vertical="top"/>
    </xf>
    <xf numFmtId="164" fontId="3" fillId="0" borderId="0" xfId="0" applyNumberFormat="1" applyFont="1"/>
  </cellXfs>
  <cellStyles count="2">
    <cellStyle name="Migliaia" xfId="1" builtinId="3"/>
    <cellStyle name="Normale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_-* #,##0.00\ [$€-410]_-;\-* #,##0.00\ [$€-410]_-;_-* &quot;-&quot;??\ [$€-410]_-;_-@_-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yy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ACT\CONT\ACT\Pagamenti\Pubblicazioni\Pagamenti%20ACT%202025.xlsx" TargetMode="External"/><Relationship Id="rId1" Type="http://schemas.openxmlformats.org/officeDocument/2006/relationships/externalLinkPath" Target="/ACT/CONT/ACT/Pagamenti/Pubblicazioni/Pagamenti%20AC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cedura"/>
      <sheetName val="Tempestività"/>
      <sheetName val="Classif. spese"/>
      <sheetName val="IV trim. 25"/>
      <sheetName val="III trim. 25"/>
      <sheetName val="II trim. 25 - nuovo"/>
      <sheetName val="I trim. 25 - nuovo"/>
      <sheetName val="I trim. 25 - obsoleto"/>
      <sheetName val="II trim. 25 - obsoleto"/>
    </sheetNames>
    <sheetDataSet>
      <sheetData sheetId="0"/>
      <sheetData sheetId="1"/>
      <sheetData sheetId="2">
        <row r="6">
          <cell r="A6" t="str">
            <v>Acquisto di beni e di servizi</v>
          </cell>
        </row>
        <row r="7">
          <cell r="A7" t="str">
            <v>Contributi in conto esercizio </v>
          </cell>
        </row>
        <row r="8">
          <cell r="A8" t="str">
            <v>Interessi passivi </v>
          </cell>
        </row>
        <row r="9">
          <cell r="A9" t="str">
            <v>Altre spese per attività finanziarie </v>
          </cell>
        </row>
        <row r="10">
          <cell r="A10" t="str">
            <v>Altre spese correnti </v>
          </cell>
        </row>
        <row r="11">
          <cell r="A11" t="str">
            <v>Investimenti in beni materiali </v>
          </cell>
        </row>
        <row r="12">
          <cell r="A12" t="str">
            <v>Investimenti in beni immateriali </v>
          </cell>
        </row>
        <row r="13">
          <cell r="A13" t="str">
            <v>Investimenti in attività finanziarie </v>
          </cell>
        </row>
        <row r="14">
          <cell r="A14" t="str">
            <v>Contributi in conto capitale </v>
          </cell>
        </row>
        <row r="15">
          <cell r="A15" t="str">
            <v>Altre spese in conto capitale 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D72FD2-E53C-4946-B07A-DA4C5C3C59DD}" name="Pagamenti2" displayName="Pagamenti2" ref="A2:F13" totalsRowCount="1" headerRowDxfId="10" dataDxfId="9" totalsRowDxfId="7" tableBorderDxfId="8">
  <autoFilter ref="A2:F12" xr:uid="{A7BF9071-5BD7-4E1D-9714-631F5BB2F94D}"/>
  <tableColumns count="6">
    <tableColumn id="1" xr3:uid="{7C48C893-3931-454D-AA47-9227DAB3923D}" name="Data del pagamento" totalsRowLabel="Totale" dataDxfId="6" totalsRowDxfId="5"/>
    <tableColumn id="2" xr3:uid="{DC421691-99C0-4430-98E1-C5F2C2E6DB33}" name="Categoria di spesa" totalsRowDxfId="4"/>
    <tableColumn id="3" xr3:uid="{AF4C0E87-90B2-4DC8-A389-7E2DA95A6EE7}" name="Tipologia di spesa" totalsRowDxfId="3"/>
    <tableColumn id="4" xr3:uid="{43AF6B49-440F-4EAF-B94A-1F3556B2C859}" name="Importo" totalsRowFunction="sum" totalsRowDxfId="2" dataCellStyle="Migliaia"/>
    <tableColumn id="5" xr3:uid="{A6410029-5E5F-4F92-B80E-47072B4C8C0C}" name="Beneficiario " totalsRowDxfId="1"/>
    <tableColumn id="6" xr3:uid="{E5AAEEE2-9B48-469D-97F1-38B0E568D0D9}" name="Descrizione" totalsRow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B60C9-B1EB-4DC4-8A7D-196AC732BCDF}">
  <sheetPr>
    <pageSetUpPr fitToPage="1"/>
  </sheetPr>
  <dimension ref="A1:F13"/>
  <sheetViews>
    <sheetView tabSelected="1" workbookViewId="0">
      <selection activeCell="F24" sqref="F24"/>
    </sheetView>
  </sheetViews>
  <sheetFormatPr defaultRowHeight="15" x14ac:dyDescent="0.25"/>
  <cols>
    <col min="1" max="1" width="12.85546875" customWidth="1"/>
    <col min="2" max="2" width="15.140625" customWidth="1"/>
    <col min="3" max="3" width="27" customWidth="1"/>
    <col min="4" max="4" width="14.5703125" customWidth="1"/>
    <col min="5" max="5" width="18" bestFit="1" customWidth="1"/>
    <col min="6" max="6" width="65.85546875" customWidth="1"/>
  </cols>
  <sheetData>
    <row r="1" spans="1:6" ht="18.75" x14ac:dyDescent="0.3">
      <c r="A1" s="1" t="s">
        <v>11</v>
      </c>
      <c r="B1" s="2"/>
      <c r="C1" s="2"/>
      <c r="D1" s="2"/>
      <c r="E1" s="2"/>
      <c r="F1" s="2"/>
    </row>
    <row r="2" spans="1:6" ht="32.2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10</v>
      </c>
      <c r="F2" s="4" t="s">
        <v>4</v>
      </c>
    </row>
    <row r="3" spans="1:6" ht="15" customHeight="1" x14ac:dyDescent="0.25">
      <c r="A3" s="5">
        <v>45951</v>
      </c>
      <c r="B3" s="3" t="s">
        <v>5</v>
      </c>
      <c r="C3" s="3" t="s">
        <v>8</v>
      </c>
      <c r="D3" s="6">
        <v>1900.84</v>
      </c>
      <c r="E3" s="3" t="s">
        <v>12</v>
      </c>
      <c r="F3" s="4" t="s">
        <v>25</v>
      </c>
    </row>
    <row r="4" spans="1:6" ht="15" customHeight="1" x14ac:dyDescent="0.25">
      <c r="A4" s="5">
        <v>45951</v>
      </c>
      <c r="B4" s="3" t="s">
        <v>5</v>
      </c>
      <c r="C4" s="3" t="s">
        <v>6</v>
      </c>
      <c r="D4" s="6">
        <v>3206.4</v>
      </c>
      <c r="E4" s="3" t="s">
        <v>7</v>
      </c>
      <c r="F4" s="4" t="s">
        <v>13</v>
      </c>
    </row>
    <row r="5" spans="1:6" ht="15" customHeight="1" x14ac:dyDescent="0.25">
      <c r="A5" s="5">
        <v>45951</v>
      </c>
      <c r="B5" s="3" t="s">
        <v>5</v>
      </c>
      <c r="C5" s="3" t="s">
        <v>8</v>
      </c>
      <c r="D5" s="6">
        <v>534.4</v>
      </c>
      <c r="E5" s="3" t="s">
        <v>14</v>
      </c>
      <c r="F5" s="4" t="s">
        <v>15</v>
      </c>
    </row>
    <row r="6" spans="1:6" ht="15" customHeight="1" x14ac:dyDescent="0.25">
      <c r="A6" s="5">
        <v>45987</v>
      </c>
      <c r="B6" s="3" t="s">
        <v>5</v>
      </c>
      <c r="C6" s="3" t="s">
        <v>8</v>
      </c>
      <c r="D6" s="6">
        <v>236.41</v>
      </c>
      <c r="E6" s="3" t="s">
        <v>12</v>
      </c>
      <c r="F6" s="4" t="s">
        <v>16</v>
      </c>
    </row>
    <row r="7" spans="1:6" ht="15" customHeight="1" x14ac:dyDescent="0.25">
      <c r="A7" s="5">
        <v>45987</v>
      </c>
      <c r="B7" s="3" t="s">
        <v>5</v>
      </c>
      <c r="C7" s="3" t="s">
        <v>8</v>
      </c>
      <c r="D7" s="6">
        <v>156.04</v>
      </c>
      <c r="E7" s="3" t="s">
        <v>7</v>
      </c>
      <c r="F7" s="4" t="s">
        <v>26</v>
      </c>
    </row>
    <row r="8" spans="1:6" ht="15" customHeight="1" x14ac:dyDescent="0.25">
      <c r="A8" s="5">
        <v>45993</v>
      </c>
      <c r="B8" s="3" t="s">
        <v>5</v>
      </c>
      <c r="C8" s="3" t="s">
        <v>6</v>
      </c>
      <c r="D8" s="6">
        <v>3264</v>
      </c>
      <c r="E8" s="3" t="s">
        <v>17</v>
      </c>
      <c r="F8" s="4" t="s">
        <v>18</v>
      </c>
    </row>
    <row r="9" spans="1:6" ht="15" customHeight="1" x14ac:dyDescent="0.25">
      <c r="A9" s="5">
        <v>45995</v>
      </c>
      <c r="B9" s="3" t="s">
        <v>5</v>
      </c>
      <c r="C9" s="3" t="s">
        <v>8</v>
      </c>
      <c r="D9" s="6">
        <v>900</v>
      </c>
      <c r="E9" s="3" t="s">
        <v>19</v>
      </c>
      <c r="F9" s="4" t="s">
        <v>20</v>
      </c>
    </row>
    <row r="10" spans="1:6" ht="15" customHeight="1" x14ac:dyDescent="0.25">
      <c r="A10" s="5">
        <v>45995</v>
      </c>
      <c r="B10" s="3" t="s">
        <v>5</v>
      </c>
      <c r="C10" s="3" t="s">
        <v>8</v>
      </c>
      <c r="D10" s="6">
        <v>1690.04</v>
      </c>
      <c r="E10" s="3" t="s">
        <v>7</v>
      </c>
      <c r="F10" s="4" t="s">
        <v>21</v>
      </c>
    </row>
    <row r="11" spans="1:6" ht="15" customHeight="1" x14ac:dyDescent="0.25">
      <c r="A11" s="5">
        <v>45995</v>
      </c>
      <c r="B11" s="3" t="s">
        <v>5</v>
      </c>
      <c r="C11" s="3" t="s">
        <v>8</v>
      </c>
      <c r="D11" s="6">
        <v>3785.71</v>
      </c>
      <c r="E11" s="3" t="s">
        <v>7</v>
      </c>
      <c r="F11" s="4" t="s">
        <v>22</v>
      </c>
    </row>
    <row r="12" spans="1:6" ht="15" customHeight="1" x14ac:dyDescent="0.25">
      <c r="A12" s="5">
        <v>46007</v>
      </c>
      <c r="B12" s="3" t="s">
        <v>5</v>
      </c>
      <c r="C12" s="3" t="s">
        <v>6</v>
      </c>
      <c r="D12" s="6">
        <v>1828.19</v>
      </c>
      <c r="E12" s="3" t="s">
        <v>23</v>
      </c>
      <c r="F12" s="4" t="s">
        <v>24</v>
      </c>
    </row>
    <row r="13" spans="1:6" ht="15.75" x14ac:dyDescent="0.25">
      <c r="A13" s="2" t="s">
        <v>9</v>
      </c>
      <c r="B13" s="2"/>
      <c r="C13" s="2"/>
      <c r="D13" s="7">
        <f>SUBTOTAL(109,Pagamenti2[Importo])</f>
        <v>17502.03</v>
      </c>
      <c r="E13" s="2"/>
      <c r="F13" s="2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E3:E1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4° trim. 25</vt:lpstr>
      <vt:lpstr>'4° trim. 25'!Area_stampa</vt:lpstr>
    </vt:vector>
  </TitlesOfParts>
  <Company>T.I.L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Pagamenti terzo trimestre 2025</dc:title>
  <dc:creator>Pellini Riccardo</dc:creator>
  <cp:keywords>Pagamenti</cp:keywords>
  <cp:lastModifiedBy>Giovanardi Chiara</cp:lastModifiedBy>
  <cp:lastPrinted>2025-10-31T11:17:44Z</cp:lastPrinted>
  <dcterms:created xsi:type="dcterms:W3CDTF">2025-10-30T14:43:32Z</dcterms:created>
  <dcterms:modified xsi:type="dcterms:W3CDTF">2026-02-16T13:27:04Z</dcterms:modified>
  <dc:language>Italiano</dc:language>
</cp:coreProperties>
</file>